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definedNames>
    <definedName function="false" hidden="false" localSheetId="0" name="_xlnm.Print_Area" vbProcedure="false">Arkusz1!$A$1:$F$40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<sst xmlns="http://schemas.openxmlformats.org/spreadsheetml/2006/main" count="76" uniqueCount="53">
  <si>
    <t xml:space="preserve">Załącznik do Zarządzenia Nr 08/2018 Prezydenta Miasta Włocławek z dnia 12 stcznia 2018 r.</t>
  </si>
  <si>
    <t xml:space="preserve">…………………………………………..</t>
  </si>
  <si>
    <t xml:space="preserve">(pieczęć placówki)</t>
  </si>
  <si>
    <t xml:space="preserve">PRZEDSZKOLE PUBLICZNE NR 8</t>
  </si>
  <si>
    <t xml:space="preserve">Wzór Nr 10</t>
  </si>
  <si>
    <t xml:space="preserve">ŚRODKI TRWAŁE wg KŚT I ICH STOPIEŃ ZUŻYCIA</t>
  </si>
  <si>
    <t xml:space="preserve">Lp.</t>
  </si>
  <si>
    <t xml:space="preserve">Opis majątku trwałego </t>
  </si>
  <si>
    <t xml:space="preserve">A</t>
  </si>
  <si>
    <t xml:space="preserve">Wartość</t>
  </si>
  <si>
    <t xml:space="preserve">Dotychczasowe</t>
  </si>
  <si>
    <t xml:space="preserve"> wg KŚT</t>
  </si>
  <si>
    <t xml:space="preserve">B</t>
  </si>
  <si>
    <t xml:space="preserve">początkowa (zł)</t>
  </si>
  <si>
    <t xml:space="preserve">umorzenie (zł)</t>
  </si>
  <si>
    <t xml:space="preserve">netto (zł)</t>
  </si>
  <si>
    <t xml:space="preserve">1.</t>
  </si>
  <si>
    <t xml:space="preserve">0 0</t>
  </si>
  <si>
    <t xml:space="preserve"> - grunty</t>
  </si>
  <si>
    <t xml:space="preserve">2.</t>
  </si>
  <si>
    <t xml:space="preserve">0 1</t>
  </si>
  <si>
    <t xml:space="preserve"> - budynki i lokale</t>
  </si>
  <si>
    <t xml:space="preserve">3.</t>
  </si>
  <si>
    <t xml:space="preserve">0 2</t>
  </si>
  <si>
    <t xml:space="preserve"> - obiekty inżynierii lądowej i wodnej</t>
  </si>
  <si>
    <t xml:space="preserve">4.</t>
  </si>
  <si>
    <t xml:space="preserve">0 3</t>
  </si>
  <si>
    <t xml:space="preserve"> - kotły i maszyny energetyczne</t>
  </si>
  <si>
    <t xml:space="preserve">5.</t>
  </si>
  <si>
    <t xml:space="preserve">0 4</t>
  </si>
  <si>
    <t xml:space="preserve"> - maszyny, urządzenia i aparaty ogólnego zastos.</t>
  </si>
  <si>
    <t xml:space="preserve">6.</t>
  </si>
  <si>
    <t xml:space="preserve">0 5</t>
  </si>
  <si>
    <t xml:space="preserve"> -  maszyny, urządzenia i aparaty specjalistyczne</t>
  </si>
  <si>
    <t xml:space="preserve">7.</t>
  </si>
  <si>
    <t xml:space="preserve">0 6</t>
  </si>
  <si>
    <t xml:space="preserve"> - urządzenia techniczne</t>
  </si>
  <si>
    <t xml:space="preserve">8.</t>
  </si>
  <si>
    <t xml:space="preserve">0 7</t>
  </si>
  <si>
    <t xml:space="preserve"> - środki transportu</t>
  </si>
  <si>
    <t xml:space="preserve">9.</t>
  </si>
  <si>
    <t xml:space="preserve">0 8</t>
  </si>
  <si>
    <t xml:space="preserve"> - narzędzia, przyrządy, ruchomości i wyposażenie</t>
  </si>
  <si>
    <t xml:space="preserve">10.</t>
  </si>
  <si>
    <t xml:space="preserve">0 9</t>
  </si>
  <si>
    <t xml:space="preserve"> - inwentarz żywy</t>
  </si>
  <si>
    <t xml:space="preserve">Razem:</t>
  </si>
  <si>
    <t xml:space="preserve">A - stan na 31.12. roku poprzedniego, B - stan na 31.12. roku sprawozdawczego</t>
  </si>
  <si>
    <t xml:space="preserve">Forma posiadania (użytkowania) budynków i lokali oraz gruntów pod nimi zlokalizowanych:  Nieruchomość gruntowa zabudowana budynkiem dydaktycznym przedszkola położona we Włocławku przy ulicy Targowej 3 przekazana w trwały zarząd. </t>
  </si>
  <si>
    <t xml:space="preserve">  </t>
  </si>
  <si>
    <t xml:space="preserve">Włocławek, 12.01.2026 r.</t>
  </si>
  <si>
    <t xml:space="preserve">………………………….</t>
  </si>
  <si>
    <t xml:space="preserve">(pieczęć i podpis dyrektora)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</si>
</sst>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@"/>
  </numFmts>
  <fonts count="11">
    <font>
      <sz val="10"/>
      <color theme="1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2"/>
      <charset val="238"/>
    </font>
    <font>
      <sz val="10"/>
      <color rgb="FF000000"/>
      <name val="Arial Narrow"/>
      <family val="2"/>
      <charset val="238"/>
    </font>
    <font>
      <sz val="9"/>
      <name val="Arial Narrow"/>
      <family val="2"/>
      <charset val="238"/>
    </font>
    <font>
      <sz val="9"/>
      <color rgb="FF000000"/>
      <name val="Arial"/>
      <family val="2"/>
      <charset val="238"/>
    </font>
    <font>
      <b val="true"/>
      <sz val="10"/>
      <name val="Arial Narrow"/>
      <family val="2"/>
      <charset val="238"/>
    </font>
    <font>
      <sz val="10"/>
      <name val="Arial Narrow"/>
      <family val="2"/>
      <charset val="238"/>
    </font>
    <font>
      <b val="true"/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 style="thin"/>
      <right style="medium"/>
      <top/>
      <bottom style="dotted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dotted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medium"/>
      <right/>
      <top style="thin"/>
      <bottom style="dotted"/>
      <diagonal/>
    </border>
    <border diagonalUp="false" diagonalDown="false">
      <left/>
      <right style="thin"/>
      <top style="thin"/>
      <bottom style="dotted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 style="dotted"/>
      <diagonal/>
    </border>
    <border diagonalUp="false" diagonalDown="false">
      <left/>
      <right style="thin"/>
      <top style="medium"/>
      <bottom style="dotted"/>
      <diagonal/>
    </border>
    <border diagonalUp="false" diagonalDown="false">
      <left/>
      <right style="medium"/>
      <top style="medium"/>
      <bottom style="dotted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2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0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20" applyFont="true" applyBorder="false" applyAlignment="true" applyProtection="fals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y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0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E40" activeCellId="0" sqref="E40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3.29"/>
    <col collapsed="false" customWidth="true" hidden="false" outlineLevel="0" max="2" min="2" style="1" width="36.15"/>
    <col collapsed="false" customWidth="true" hidden="false" outlineLevel="0" max="3" min="3" style="1" width="4.42"/>
    <col collapsed="false" customWidth="true" hidden="false" outlineLevel="0" max="6" min="4" style="1" width="15.57"/>
    <col collapsed="false" customWidth="false" hidden="false" outlineLevel="0" max="16384" min="7" style="1" width="9.14"/>
  </cols>
  <sheetData>
    <row r="1" customFormat="false" ht="27.75" hidden="false" customHeight="true" outlineLevel="0" collapsed="false">
      <c r="A1" s="2" t="s">
        <v>0</v>
      </c>
      <c r="B1" s="2"/>
      <c r="C1" s="2"/>
      <c r="E1" s="3" t="s">
        <v>1</v>
      </c>
      <c r="F1" s="3"/>
    </row>
    <row r="2" customFormat="false" ht="11.25" hidden="false" customHeight="true" outlineLevel="0" collapsed="false">
      <c r="A2" s="4"/>
      <c r="B2" s="5"/>
      <c r="C2" s="5"/>
      <c r="E2" s="6" t="s">
        <v>2</v>
      </c>
      <c r="F2" s="6"/>
    </row>
    <row r="3" customFormat="false" ht="18" hidden="false" customHeight="true" outlineLevel="0" collapsed="false">
      <c r="A3" s="7" t="s">
        <v>3</v>
      </c>
      <c r="B3" s="7"/>
      <c r="C3" s="7"/>
      <c r="D3" s="7"/>
      <c r="E3" s="7"/>
      <c r="F3" s="7"/>
    </row>
    <row r="4" customFormat="false" ht="12.75" hidden="false" customHeight="false" outlineLevel="0" collapsed="false">
      <c r="A4" s="8"/>
      <c r="B4" s="8"/>
      <c r="C4" s="8"/>
      <c r="D4" s="8"/>
      <c r="E4" s="9"/>
      <c r="F4" s="9"/>
    </row>
    <row r="5" customFormat="false" ht="12.75" hidden="false" customHeight="false" outlineLevel="0" collapsed="false">
      <c r="A5" s="9"/>
      <c r="B5" s="9"/>
      <c r="C5" s="10"/>
      <c r="D5" s="9"/>
      <c r="E5" s="9"/>
      <c r="F5" s="11" t="s">
        <v>4</v>
      </c>
    </row>
    <row r="6" customFormat="false" ht="12.75" hidden="false" customHeight="false" outlineLevel="0" collapsed="false">
      <c r="A6" s="9"/>
      <c r="B6" s="9"/>
      <c r="C6" s="10"/>
      <c r="D6" s="9"/>
      <c r="E6" s="9"/>
      <c r="F6" s="10"/>
    </row>
    <row r="7" customFormat="false" ht="15" hidden="false" customHeight="false" outlineLevel="0" collapsed="false">
      <c r="A7" s="12" t="s">
        <v>5</v>
      </c>
      <c r="B7" s="12"/>
      <c r="C7" s="12"/>
      <c r="D7" s="12"/>
      <c r="E7" s="12"/>
      <c r="F7" s="12"/>
    </row>
    <row r="9" customFormat="false" ht="21.75" hidden="false" customHeight="true" outlineLevel="0" collapsed="false">
      <c r="A9" s="13" t="s">
        <v>6</v>
      </c>
      <c r="B9" s="14" t="s">
        <v>7</v>
      </c>
      <c r="C9" s="15" t="s">
        <v>8</v>
      </c>
      <c r="D9" s="16" t="s">
        <v>9</v>
      </c>
      <c r="E9" s="14" t="s">
        <v>10</v>
      </c>
      <c r="F9" s="15" t="s">
        <v>9</v>
      </c>
    </row>
    <row r="10" customFormat="false" ht="21.75" hidden="false" customHeight="true" outlineLevel="0" collapsed="false">
      <c r="A10" s="17"/>
      <c r="B10" s="18" t="s">
        <v>11</v>
      </c>
      <c r="C10" s="19" t="s">
        <v>12</v>
      </c>
      <c r="D10" s="20" t="s">
        <v>13</v>
      </c>
      <c r="E10" s="18" t="s">
        <v>14</v>
      </c>
      <c r="F10" s="19" t="s">
        <v>15</v>
      </c>
    </row>
    <row r="11" s="27" customFormat="true" ht="21.75" hidden="false" customHeight="true" outlineLevel="0" collapsed="false">
      <c r="A11" s="21" t="s">
        <v>16</v>
      </c>
      <c r="B11" s="22" t="s">
        <v>17</v>
      </c>
      <c r="C11" s="23" t="s">
        <v>8</v>
      </c>
      <c r="D11" s="24" t="n">
        <v>245900</v>
      </c>
      <c r="E11" s="25" t="n">
        <v>0</v>
      </c>
      <c r="F11" s="26" t="n">
        <f aca="false">SUM(D11-E11)</f>
        <v>245900</v>
      </c>
    </row>
    <row r="12" s="27" customFormat="true" ht="21.75" hidden="false" customHeight="true" outlineLevel="0" collapsed="false">
      <c r="A12" s="28"/>
      <c r="B12" s="29" t="s">
        <v>18</v>
      </c>
      <c r="C12" s="30" t="s">
        <v>12</v>
      </c>
      <c r="D12" s="31" t="n">
        <v>245900</v>
      </c>
      <c r="E12" s="32" t="n">
        <v>0</v>
      </c>
      <c r="F12" s="33" t="n">
        <f aca="false">SUM(D12-E12)</f>
        <v>245900</v>
      </c>
    </row>
    <row r="13" s="27" customFormat="true" ht="21.75" hidden="false" customHeight="true" outlineLevel="0" collapsed="false">
      <c r="A13" s="21" t="s">
        <v>19</v>
      </c>
      <c r="B13" s="22" t="s">
        <v>20</v>
      </c>
      <c r="C13" s="23" t="s">
        <v>8</v>
      </c>
      <c r="D13" s="24" t="n">
        <v>1286739</v>
      </c>
      <c r="E13" s="25" t="n">
        <v>481633</v>
      </c>
      <c r="F13" s="26" t="n">
        <f aca="false">SUM(D13-E13)</f>
        <v>805106</v>
      </c>
    </row>
    <row r="14" s="27" customFormat="true" ht="21.75" hidden="false" customHeight="true" outlineLevel="0" collapsed="false">
      <c r="A14" s="21"/>
      <c r="B14" s="22" t="s">
        <v>21</v>
      </c>
      <c r="C14" s="23" t="s">
        <v>12</v>
      </c>
      <c r="D14" s="34" t="n">
        <v>1286739</v>
      </c>
      <c r="E14" s="35" t="n">
        <v>513801.47</v>
      </c>
      <c r="F14" s="33" t="n">
        <f aca="false">SUM(D14-E14)</f>
        <v>772937.53</v>
      </c>
    </row>
    <row r="15" s="27" customFormat="true" ht="21.75" hidden="false" customHeight="true" outlineLevel="0" collapsed="false">
      <c r="A15" s="36" t="s">
        <v>22</v>
      </c>
      <c r="B15" s="37" t="s">
        <v>23</v>
      </c>
      <c r="C15" s="38" t="s">
        <v>8</v>
      </c>
      <c r="D15" s="39" t="n">
        <v>61446</v>
      </c>
      <c r="E15" s="40" t="n">
        <v>11536</v>
      </c>
      <c r="F15" s="26" t="n">
        <f aca="false">SUM(D15-E15)</f>
        <v>49910</v>
      </c>
    </row>
    <row r="16" s="27" customFormat="true" ht="21.75" hidden="false" customHeight="true" outlineLevel="0" collapsed="false">
      <c r="A16" s="28"/>
      <c r="B16" s="41" t="s">
        <v>24</v>
      </c>
      <c r="C16" s="30" t="s">
        <v>12</v>
      </c>
      <c r="D16" s="31" t="n">
        <v>61446</v>
      </c>
      <c r="E16" s="32" t="n">
        <v>14228.51</v>
      </c>
      <c r="F16" s="33" t="n">
        <f aca="false">SUM(D16-E16)</f>
        <v>47217.49</v>
      </c>
    </row>
    <row r="17" s="27" customFormat="true" ht="21.75" hidden="false" customHeight="true" outlineLevel="0" collapsed="false">
      <c r="A17" s="21" t="s">
        <v>25</v>
      </c>
      <c r="B17" s="22" t="s">
        <v>26</v>
      </c>
      <c r="C17" s="23" t="s">
        <v>8</v>
      </c>
      <c r="D17" s="24" t="n">
        <v>0</v>
      </c>
      <c r="E17" s="25" t="n">
        <v>0</v>
      </c>
      <c r="F17" s="26" t="n">
        <f aca="false">SUM(D17-E17)</f>
        <v>0</v>
      </c>
    </row>
    <row r="18" s="27" customFormat="true" ht="21.75" hidden="false" customHeight="true" outlineLevel="0" collapsed="false">
      <c r="A18" s="21"/>
      <c r="B18" s="22" t="s">
        <v>27</v>
      </c>
      <c r="C18" s="23" t="s">
        <v>12</v>
      </c>
      <c r="D18" s="34" t="n">
        <v>0</v>
      </c>
      <c r="E18" s="35" t="n">
        <v>0</v>
      </c>
      <c r="F18" s="33" t="n">
        <f aca="false">SUM(D18-E18)</f>
        <v>0</v>
      </c>
    </row>
    <row r="19" s="27" customFormat="true" ht="21.75" hidden="false" customHeight="true" outlineLevel="0" collapsed="false">
      <c r="A19" s="36" t="s">
        <v>28</v>
      </c>
      <c r="B19" s="37" t="s">
        <v>29</v>
      </c>
      <c r="C19" s="38" t="s">
        <v>8</v>
      </c>
      <c r="D19" s="42" t="n">
        <v>3967</v>
      </c>
      <c r="E19" s="40" t="n">
        <v>3967</v>
      </c>
      <c r="F19" s="26" t="n">
        <f aca="false">SUM(D19-E19)</f>
        <v>0</v>
      </c>
    </row>
    <row r="20" s="27" customFormat="true" ht="21.75" hidden="false" customHeight="true" outlineLevel="0" collapsed="false">
      <c r="A20" s="21"/>
      <c r="B20" s="43" t="s">
        <v>30</v>
      </c>
      <c r="C20" s="23" t="s">
        <v>12</v>
      </c>
      <c r="D20" s="44" t="n">
        <v>3967</v>
      </c>
      <c r="E20" s="35" t="n">
        <v>3967</v>
      </c>
      <c r="F20" s="33" t="n">
        <f aca="false">SUM(D20-E20)</f>
        <v>0</v>
      </c>
    </row>
    <row r="21" s="27" customFormat="true" ht="21.75" hidden="false" customHeight="true" outlineLevel="0" collapsed="false">
      <c r="A21" s="36" t="s">
        <v>31</v>
      </c>
      <c r="B21" s="37" t="s">
        <v>32</v>
      </c>
      <c r="C21" s="38" t="s">
        <v>8</v>
      </c>
      <c r="D21" s="45" t="n">
        <v>0</v>
      </c>
      <c r="E21" s="40" t="n">
        <v>0</v>
      </c>
      <c r="F21" s="26" t="n">
        <f aca="false">SUM(D21-E21)</f>
        <v>0</v>
      </c>
    </row>
    <row r="22" s="27" customFormat="true" ht="21.75" hidden="false" customHeight="true" outlineLevel="0" collapsed="false">
      <c r="A22" s="28"/>
      <c r="B22" s="41" t="s">
        <v>33</v>
      </c>
      <c r="C22" s="30" t="s">
        <v>12</v>
      </c>
      <c r="D22" s="31" t="n">
        <v>0</v>
      </c>
      <c r="E22" s="32" t="n">
        <v>0</v>
      </c>
      <c r="F22" s="33" t="n">
        <f aca="false">SUM(D22-E22)</f>
        <v>0</v>
      </c>
    </row>
    <row r="23" s="27" customFormat="true" ht="21.75" hidden="false" customHeight="true" outlineLevel="0" collapsed="false">
      <c r="A23" s="21" t="s">
        <v>34</v>
      </c>
      <c r="B23" s="22" t="s">
        <v>35</v>
      </c>
      <c r="C23" s="23" t="s">
        <v>8</v>
      </c>
      <c r="D23" s="24" t="n">
        <v>4839</v>
      </c>
      <c r="E23" s="25" t="n">
        <v>4839</v>
      </c>
      <c r="F23" s="26" t="n">
        <f aca="false">SUM(D23-E23)</f>
        <v>0</v>
      </c>
    </row>
    <row r="24" s="27" customFormat="true" ht="21.75" hidden="false" customHeight="true" outlineLevel="0" collapsed="false">
      <c r="A24" s="28"/>
      <c r="B24" s="29" t="s">
        <v>36</v>
      </c>
      <c r="C24" s="30" t="s">
        <v>12</v>
      </c>
      <c r="D24" s="31" t="n">
        <v>4839</v>
      </c>
      <c r="E24" s="32" t="n">
        <v>4839</v>
      </c>
      <c r="F24" s="33" t="n">
        <f aca="false">SUM(D24-E24)</f>
        <v>0</v>
      </c>
    </row>
    <row r="25" s="27" customFormat="true" ht="21.75" hidden="false" customHeight="true" outlineLevel="0" collapsed="false">
      <c r="A25" s="21" t="s">
        <v>37</v>
      </c>
      <c r="B25" s="22" t="s">
        <v>38</v>
      </c>
      <c r="C25" s="23" t="s">
        <v>8</v>
      </c>
      <c r="D25" s="24" t="n">
        <v>0</v>
      </c>
      <c r="E25" s="25" t="n">
        <v>0</v>
      </c>
      <c r="F25" s="26" t="n">
        <f aca="false">SUM(D25-E25)</f>
        <v>0</v>
      </c>
    </row>
    <row r="26" s="27" customFormat="true" ht="21.75" hidden="false" customHeight="true" outlineLevel="0" collapsed="false">
      <c r="A26" s="21"/>
      <c r="B26" s="22" t="s">
        <v>39</v>
      </c>
      <c r="C26" s="23" t="s">
        <v>12</v>
      </c>
      <c r="D26" s="34" t="n">
        <v>0</v>
      </c>
      <c r="E26" s="35" t="n">
        <v>0</v>
      </c>
      <c r="F26" s="33" t="n">
        <f aca="false">SUM(D26-E26)</f>
        <v>0</v>
      </c>
    </row>
    <row r="27" s="27" customFormat="true" ht="21.75" hidden="false" customHeight="true" outlineLevel="0" collapsed="false">
      <c r="A27" s="36" t="s">
        <v>40</v>
      </c>
      <c r="B27" s="37" t="s">
        <v>41</v>
      </c>
      <c r="C27" s="38" t="s">
        <v>8</v>
      </c>
      <c r="D27" s="45" t="n">
        <v>38568</v>
      </c>
      <c r="E27" s="40" t="n">
        <v>25058</v>
      </c>
      <c r="F27" s="26" t="n">
        <f aca="false">SUM(D27-E27)</f>
        <v>13510</v>
      </c>
    </row>
    <row r="28" s="27" customFormat="true" ht="21.75" hidden="false" customHeight="true" outlineLevel="0" collapsed="false">
      <c r="A28" s="28"/>
      <c r="B28" s="41" t="s">
        <v>42</v>
      </c>
      <c r="C28" s="30" t="s">
        <v>12</v>
      </c>
      <c r="D28" s="31" t="n">
        <v>38568</v>
      </c>
      <c r="E28" s="32" t="n">
        <v>27144.16</v>
      </c>
      <c r="F28" s="33" t="n">
        <f aca="false">SUM(D28-E28)</f>
        <v>11423.84</v>
      </c>
    </row>
    <row r="29" s="27" customFormat="true" ht="21.75" hidden="false" customHeight="true" outlineLevel="0" collapsed="false">
      <c r="A29" s="21" t="s">
        <v>43</v>
      </c>
      <c r="B29" s="46" t="s">
        <v>44</v>
      </c>
      <c r="C29" s="23" t="s">
        <v>8</v>
      </c>
      <c r="D29" s="45" t="n">
        <v>0</v>
      </c>
      <c r="E29" s="40" t="n">
        <v>0</v>
      </c>
      <c r="F29" s="26" t="n">
        <f aca="false">SUM(D29-E29)</f>
        <v>0</v>
      </c>
    </row>
    <row r="30" s="27" customFormat="true" ht="21.75" hidden="false" customHeight="true" outlineLevel="0" collapsed="false">
      <c r="A30" s="47"/>
      <c r="B30" s="48" t="s">
        <v>45</v>
      </c>
      <c r="C30" s="49" t="s">
        <v>12</v>
      </c>
      <c r="D30" s="50" t="n">
        <v>0</v>
      </c>
      <c r="E30" s="51" t="n">
        <v>0</v>
      </c>
      <c r="F30" s="33" t="n">
        <f aca="false">SUM(D30-E30)</f>
        <v>0</v>
      </c>
    </row>
    <row r="31" s="27" customFormat="true" ht="21.75" hidden="false" customHeight="true" outlineLevel="0" collapsed="false">
      <c r="A31" s="52"/>
      <c r="B31" s="53" t="s">
        <v>46</v>
      </c>
      <c r="C31" s="54" t="s">
        <v>8</v>
      </c>
      <c r="D31" s="55" t="n">
        <f aca="false">SUM(D11+D13+D15+D17+D19+D21+D23+D25+D27+D29)</f>
        <v>1641459</v>
      </c>
      <c r="E31" s="56" t="n">
        <f aca="false">SUM(E11+E13+E15+E17+E19+E21+E23+E25+E27+E29)</f>
        <v>527033</v>
      </c>
      <c r="F31" s="57" t="n">
        <f aca="false">SUM(F11+F13+F15+F17+F19+F21+F23+F25+F27+F29)</f>
        <v>1114426</v>
      </c>
    </row>
    <row r="32" s="27" customFormat="true" ht="21.75" hidden="false" customHeight="true" outlineLevel="0" collapsed="false">
      <c r="A32" s="58"/>
      <c r="B32" s="59"/>
      <c r="C32" s="60" t="s">
        <v>12</v>
      </c>
      <c r="D32" s="61" t="n">
        <f aca="false">SUM(D12+D14+D16+D18+D20+D22+D24+D26+D28+D30)</f>
        <v>1641459</v>
      </c>
      <c r="E32" s="50" t="n">
        <f aca="false">SUM(E12+E14+E16+E18+E20+E22+E24+E26+E28+E30)</f>
        <v>563980.14</v>
      </c>
      <c r="F32" s="62" t="n">
        <f aca="false">SUM(F12+F14+F16+F18+F20+F22+F24+F26+F28+F30)</f>
        <v>1077478.86</v>
      </c>
    </row>
    <row r="33" s="65" customFormat="true" ht="12.75" hidden="false" customHeight="false" outlineLevel="0" collapsed="false">
      <c r="A33" s="63"/>
      <c r="B33" s="63"/>
      <c r="C33" s="63"/>
      <c r="D33" s="64"/>
      <c r="E33" s="64"/>
      <c r="F33" s="64"/>
    </row>
    <row r="34" customFormat="false" ht="12.75" hidden="false" customHeight="false" outlineLevel="0" collapsed="false">
      <c r="A34" s="66" t="s">
        <v>47</v>
      </c>
      <c r="B34" s="66"/>
      <c r="C34" s="66"/>
      <c r="D34" s="66"/>
      <c r="E34" s="66"/>
      <c r="F34" s="66"/>
    </row>
    <row r="35" customFormat="false" ht="9.75" hidden="false" customHeight="true" outlineLevel="0" collapsed="false"/>
    <row r="36" customFormat="false" ht="24.75" hidden="false" customHeight="true" outlineLevel="0" collapsed="false">
      <c r="A36" s="67" t="s">
        <v>48</v>
      </c>
      <c r="B36" s="67"/>
      <c r="C36" s="67"/>
      <c r="D36" s="67"/>
      <c r="E36" s="67"/>
      <c r="F36" s="67"/>
    </row>
    <row r="37" customFormat="false" ht="12.75" hidden="false" customHeight="false" outlineLevel="0" collapsed="false">
      <c r="A37" s="65" t="s">
        <v>49</v>
      </c>
    </row>
    <row r="38" customFormat="false" ht="12.75" hidden="false" customHeight="false" outlineLevel="0" collapsed="false">
      <c r="B38" s="65"/>
    </row>
    <row r="39" customFormat="false" ht="12.75" hidden="false" customHeight="false" outlineLevel="0" collapsed="false">
      <c r="A39" s="68"/>
      <c r="B39" s="68" t="s">
        <v>50</v>
      </c>
      <c r="C39" s="69"/>
      <c r="D39" s="9"/>
      <c r="E39" s="1" t="s">
        <v>51</v>
      </c>
    </row>
    <row r="40" customFormat="false" ht="12.75" hidden="false" customHeight="false" outlineLevel="0" collapsed="false">
      <c r="E40" s="1" t="s">
        <v>52</v>
      </c>
    </row>
  </sheetData>
  <mergeCells count="8">
    <mergeCell ref="A1:C1"/>
    <mergeCell ref="E1:F1"/>
    <mergeCell ref="E2:F2"/>
    <mergeCell ref="A3:F3"/>
    <mergeCell ref="A4:D4"/>
    <mergeCell ref="A7:F7"/>
    <mergeCell ref="A34:F34"/>
    <mergeCell ref="A36:F36"/>
  </mergeCells>
  <printOptions headings="false" gridLines="false" gridLinesSet="true" horizontalCentered="false" verticalCentered="false"/>
  <pageMargins left="0.511805555555556" right="0.511805555555556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2018-01-11T06:50:56Z</dcterms:created>
  <dc:creator>Justyna Gołuchowska</dc:creator>
  <dc:description/>
  <dc:language>pl-PL</dc:language>
  <cp:lastModifiedBy/>
  <cp:lastPrinted>2026-01-12T10:55:48Z</cp:lastPrinted>
  <dcterms:modified xsi:type="dcterms:W3CDTF">2026-01-12T14:00:38Z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